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OUTAGE!$A$4:$L$17</definedName>
    <definedName name="A">[1]Sheet1!$A$3:$A$13</definedName>
    <definedName name="BREAKDOWN">Sheet1!$A$3:$A$13</definedName>
    <definedName name="_xlnm.Print_Area" localSheetId="1">OUTAGE!$A$1:$L$17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7" i="3"/>
  <c r="F6"/>
  <c r="F9"/>
  <c r="F5"/>
  <c r="F11"/>
  <c r="F8"/>
  <c r="F12"/>
  <c r="F14"/>
  <c r="F13"/>
  <c r="F10"/>
  <c r="F16"/>
  <c r="F15"/>
  <c r="F7"/>
</calcChain>
</file>

<file path=xl/sharedStrings.xml><?xml version="1.0" encoding="utf-8"?>
<sst xmlns="http://schemas.openxmlformats.org/spreadsheetml/2006/main" count="104" uniqueCount="64">
  <si>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</si>
  <si>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</si>
  <si>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</si>
  <si>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</si>
  <si>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</si>
  <si>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</si>
  <si>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</si>
  <si>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</si>
  <si>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</si>
  <si>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</si>
  <si>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</si>
  <si>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</si>
  <si>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</si>
  <si>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</si>
  <si>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</si>
  <si>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</si>
  <si>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</si>
  <si>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</si>
  <si>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</si>
  <si>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</si>
  <si>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</si>
  <si>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</si>
  <si>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</si>
  <si>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</si>
  <si>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</si>
  <si>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OUTAGE REPORT FOR:06:00HRS. OF 29.06.2018 TO 06:00 HRS OF 30.06.2018</t>
  </si>
  <si>
    <t>29.06.2018</t>
  </si>
  <si>
    <t>KWN</t>
  </si>
  <si>
    <t>JLM</t>
  </si>
  <si>
    <t>DGN</t>
  </si>
  <si>
    <t>NNG</t>
  </si>
  <si>
    <t>YVR</t>
  </si>
  <si>
    <t>DRG</t>
  </si>
  <si>
    <t>LNR</t>
  </si>
  <si>
    <t>CABLE FAULTY AREA BACKFEEDED</t>
  </si>
  <si>
    <t>TO ATTEND THE FAULT IN THE LINE</t>
  </si>
  <si>
    <t>LTAB FAULTY SAME REPAIRED</t>
  </si>
  <si>
    <t>400KVA TRANSFORMER REPLACED</t>
  </si>
  <si>
    <t>TRANSFORMER REPLACEMENT DUE TO OIL LEAKAGE</t>
  </si>
  <si>
    <t>LT SOCKET BURNT SAME REPLACED</t>
  </si>
  <si>
    <t>HVDS LEAD FAULTY SAME REPAIRED</t>
  </si>
  <si>
    <t>FOR CONNECTING NEW LT CABLE</t>
  </si>
  <si>
    <t>NEW LT CABLE CONNECTED</t>
  </si>
  <si>
    <t>TO ATTEND OIL LEAKAGE FROM TRANSFORMER</t>
  </si>
  <si>
    <t>OIL LEAKAGE PROBLEM ATTENDED</t>
  </si>
  <si>
    <t>TO ATTEND FAULT IN THE LINE</t>
  </si>
  <si>
    <t>FOR REPAIRING DAMAGED POLE</t>
  </si>
  <si>
    <t>DAMAGED POLE REPAIRED</t>
  </si>
  <si>
    <t>HT SOCKET BURNT SAME REPLACED</t>
  </si>
  <si>
    <t>30.06.2018</t>
  </si>
  <si>
    <t>DISTRIBUTION BOX FAULTY SAME BYPASSED</t>
  </si>
  <si>
    <t>GOVIND VIHAR KWR</t>
  </si>
  <si>
    <t>B-BLOCK DAYALPUR</t>
  </si>
  <si>
    <t>MAHAVEER BLOCK JHILMILL</t>
  </si>
  <si>
    <t>BLOCK A-DILSHAD COLONY</t>
  </si>
  <si>
    <t>EAST GOKULPUR NNG</t>
  </si>
  <si>
    <t>BLOCK C-GHONDA PATTI</t>
  </si>
  <si>
    <t>DAV PUBLIC SCHOOL-KALA MASZID</t>
  </si>
  <si>
    <t>BLOCK A-LALITA PARK</t>
  </si>
  <si>
    <t>GALI NO-2 D BLOCK WEST KARAWAL NAGAR</t>
  </si>
  <si>
    <t>GALI NO-2 A BLOCK PANCHAL VIHAR</t>
  </si>
  <si>
    <t>ARVIND NAGAR GHONDA</t>
  </si>
  <si>
    <t>MAIN ROAD CHAUHAN PATTI</t>
  </si>
  <si>
    <t>VISHWAS NAGAR-SHAHDARA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</si>
</sst>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view="pageBreakPreview" zoomScale="60" zoomScaleNormal="70" workbookViewId="0">
      <selection activeCell="H55" sqref="H55"/>
    </sheetView>
  </sheetViews>
  <sheetFormatPr defaultRowHeight="14.25"/>
  <cols>
    <col min="1" max="1" width="11.28515625" style="2" customWidth="1"/>
    <col min="2" max="2" width="17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6.5703125" style="2" customWidth="1"/>
    <col min="8" max="9" width="42.42578125" style="2" customWidth="1"/>
    <col min="10" max="10" width="36.5703125" style="2" customWidth="1"/>
    <col min="11" max="11" width="16.5703125" style="2" customWidth="1"/>
    <col min="12" max="12" width="32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71.25" customHeight="1">
      <c r="A5" s="3">
        <v>1</v>
      </c>
      <c r="B5" s="4" t="s">
        <v>26</v>
      </c>
      <c r="C5" s="5" t="s">
        <v>29</v>
      </c>
      <c r="D5" s="7">
        <v>43280.462500000001</v>
      </c>
      <c r="E5" s="7">
        <v>43280.536539351851</v>
      </c>
      <c r="F5" s="4">
        <f>E5-D5</f>
        <v>7.4039351849933155E-2</v>
      </c>
      <c r="G5" s="5" t="s">
        <v>15</v>
      </c>
      <c r="H5" s="8" t="s">
        <v>35</v>
      </c>
      <c r="I5" s="8" t="s">
        <v>39</v>
      </c>
      <c r="J5" s="8" t="s">
        <v>54</v>
      </c>
      <c r="K5" s="8">
        <v>170</v>
      </c>
      <c r="L5" s="8"/>
    </row>
    <row r="6" spans="1:12" ht="94.5" customHeight="1">
      <c r="A6" s="3">
        <v>2</v>
      </c>
      <c r="B6" s="4" t="s">
        <v>26</v>
      </c>
      <c r="C6" s="5" t="s">
        <v>32</v>
      </c>
      <c r="D6" s="7">
        <v>43280.52921296296</v>
      </c>
      <c r="E6" s="7">
        <v>43280.573865740742</v>
      </c>
      <c r="F6" s="4">
        <f>E6-D6</f>
        <v>4.465277778217569E-2</v>
      </c>
      <c r="G6" s="5" t="s">
        <v>15</v>
      </c>
      <c r="H6" s="8" t="s">
        <v>35</v>
      </c>
      <c r="I6" s="8" t="s">
        <v>39</v>
      </c>
      <c r="J6" s="8" t="s">
        <v>57</v>
      </c>
      <c r="K6" s="8">
        <v>101</v>
      </c>
      <c r="L6" s="8"/>
    </row>
    <row r="7" spans="1:12" ht="63.75" customHeight="1">
      <c r="A7" s="3">
        <v>3</v>
      </c>
      <c r="B7" s="4" t="s">
        <v>26</v>
      </c>
      <c r="C7" s="5" t="s">
        <v>28</v>
      </c>
      <c r="D7" s="7">
        <v>43280.440972222219</v>
      </c>
      <c r="E7" s="7">
        <v>43280.509027777778</v>
      </c>
      <c r="F7" s="4">
        <f>E7-D7</f>
        <v>6.805555555911269E-2</v>
      </c>
      <c r="G7" s="5" t="s">
        <v>10</v>
      </c>
      <c r="H7" s="8" t="s">
        <v>38</v>
      </c>
      <c r="I7" s="8" t="s">
        <v>37</v>
      </c>
      <c r="J7" s="8" t="s">
        <v>53</v>
      </c>
      <c r="K7" s="8">
        <v>425</v>
      </c>
      <c r="L7" s="8"/>
    </row>
    <row r="8" spans="1:12" ht="63.75" customHeight="1">
      <c r="A8" s="3">
        <v>4</v>
      </c>
      <c r="B8" s="4" t="s">
        <v>49</v>
      </c>
      <c r="C8" s="5" t="s">
        <v>28</v>
      </c>
      <c r="D8" s="7">
        <v>43281.027951388889</v>
      </c>
      <c r="E8" s="7">
        <v>43281.09642361111</v>
      </c>
      <c r="F8" s="4">
        <f>E8-D8</f>
        <v>6.847222222131677E-2</v>
      </c>
      <c r="G8" s="5" t="s">
        <v>15</v>
      </c>
      <c r="H8" s="8" t="s">
        <v>45</v>
      </c>
      <c r="I8" s="8" t="s">
        <v>50</v>
      </c>
      <c r="J8" s="8" t="s">
        <v>63</v>
      </c>
      <c r="K8" s="8">
        <v>204</v>
      </c>
      <c r="L8" s="8"/>
    </row>
    <row r="9" spans="1:12" ht="63.75" customHeight="1">
      <c r="A9" s="3">
        <v>5</v>
      </c>
      <c r="B9" s="4" t="s">
        <v>26</v>
      </c>
      <c r="C9" s="5" t="s">
        <v>27</v>
      </c>
      <c r="D9" s="7">
        <v>43280.367037037038</v>
      </c>
      <c r="E9" s="7">
        <v>43280.416666666664</v>
      </c>
      <c r="F9" s="4">
        <f>E9-D9</f>
        <v>4.962962962599704E-2</v>
      </c>
      <c r="G9" s="5" t="s">
        <v>15</v>
      </c>
      <c r="H9" s="8" t="s">
        <v>35</v>
      </c>
      <c r="I9" s="8" t="s">
        <v>34</v>
      </c>
      <c r="J9" s="8" t="s">
        <v>51</v>
      </c>
      <c r="K9" s="8">
        <v>65</v>
      </c>
      <c r="L9" s="8"/>
    </row>
    <row r="10" spans="1:12" ht="76.5" customHeight="1">
      <c r="A10" s="3">
        <v>6</v>
      </c>
      <c r="B10" s="4" t="s">
        <v>26</v>
      </c>
      <c r="C10" s="5" t="s">
        <v>27</v>
      </c>
      <c r="D10" s="7">
        <v>43280.371180555558</v>
      </c>
      <c r="E10" s="7">
        <v>43280.416666666664</v>
      </c>
      <c r="F10" s="4">
        <f>E10-D10</f>
        <v>4.5486111106583849E-2</v>
      </c>
      <c r="G10" s="5" t="s">
        <v>15</v>
      </c>
      <c r="H10" s="8" t="s">
        <v>35</v>
      </c>
      <c r="I10" s="8" t="s">
        <v>36</v>
      </c>
      <c r="J10" s="8" t="s">
        <v>52</v>
      </c>
      <c r="K10" s="8">
        <v>23</v>
      </c>
      <c r="L10" s="8"/>
    </row>
    <row r="11" spans="1:12" ht="63.75" customHeight="1">
      <c r="A11" s="3">
        <v>7</v>
      </c>
      <c r="B11" s="4" t="s">
        <v>26</v>
      </c>
      <c r="C11" s="5" t="s">
        <v>27</v>
      </c>
      <c r="D11" s="7">
        <v>43280.68650462963</v>
      </c>
      <c r="E11" s="7">
        <v>43280.729166666664</v>
      </c>
      <c r="F11" s="4">
        <f>E11-D11</f>
        <v>4.2662037034460809E-2</v>
      </c>
      <c r="G11" s="5" t="s">
        <v>13</v>
      </c>
      <c r="H11" s="8" t="s">
        <v>45</v>
      </c>
      <c r="I11" s="8" t="s">
        <v>40</v>
      </c>
      <c r="J11" s="8" t="s">
        <v>59</v>
      </c>
      <c r="K11" s="8">
        <v>125</v>
      </c>
      <c r="L11" s="8"/>
    </row>
    <row r="12" spans="1:12" ht="63.75" customHeight="1">
      <c r="A12" s="3">
        <v>8</v>
      </c>
      <c r="B12" s="4" t="s">
        <v>26</v>
      </c>
      <c r="C12" s="5" t="s">
        <v>27</v>
      </c>
      <c r="D12" s="7">
        <v>43280.730729166666</v>
      </c>
      <c r="E12" s="7">
        <v>43280.807037037041</v>
      </c>
      <c r="F12" s="4">
        <f>E12-D12</f>
        <v>7.6307870374876074E-2</v>
      </c>
      <c r="G12" s="5" t="s">
        <v>13</v>
      </c>
      <c r="H12" s="8" t="s">
        <v>45</v>
      </c>
      <c r="I12" s="8" t="s">
        <v>40</v>
      </c>
      <c r="J12" s="8" t="s">
        <v>60</v>
      </c>
      <c r="K12" s="8">
        <v>130</v>
      </c>
      <c r="L12" s="8"/>
    </row>
    <row r="13" spans="1:12" ht="63.75" customHeight="1">
      <c r="A13" s="3">
        <v>9</v>
      </c>
      <c r="B13" s="4" t="s">
        <v>26</v>
      </c>
      <c r="C13" s="5" t="s">
        <v>27</v>
      </c>
      <c r="D13" s="7">
        <v>43280.990277777775</v>
      </c>
      <c r="E13" s="7">
        <v>43281.072060185186</v>
      </c>
      <c r="F13" s="4">
        <f>E13-D13</f>
        <v>8.1782407411083113E-2</v>
      </c>
      <c r="G13" s="5" t="s">
        <v>12</v>
      </c>
      <c r="H13" s="8" t="s">
        <v>45</v>
      </c>
      <c r="I13" s="8" t="s">
        <v>48</v>
      </c>
      <c r="J13" s="8" t="s">
        <v>62</v>
      </c>
      <c r="K13" s="8">
        <v>863</v>
      </c>
      <c r="L13" s="8"/>
    </row>
    <row r="14" spans="1:12" ht="63.75" customHeight="1">
      <c r="A14" s="3">
        <v>10</v>
      </c>
      <c r="B14" s="4" t="s">
        <v>26</v>
      </c>
      <c r="C14" s="5" t="s">
        <v>33</v>
      </c>
      <c r="D14" s="7">
        <v>43280.674583333333</v>
      </c>
      <c r="E14" s="7">
        <v>43280.739895833336</v>
      </c>
      <c r="F14" s="4">
        <f>E14-D14</f>
        <v>6.5312500002619345E-2</v>
      </c>
      <c r="G14" s="5" t="s">
        <v>10</v>
      </c>
      <c r="H14" s="8" t="s">
        <v>43</v>
      </c>
      <c r="I14" s="8" t="s">
        <v>44</v>
      </c>
      <c r="J14" s="8" t="s">
        <v>58</v>
      </c>
      <c r="K14" s="8">
        <v>86</v>
      </c>
      <c r="L14" s="8"/>
    </row>
    <row r="15" spans="1:12" ht="63.75" customHeight="1">
      <c r="A15" s="3">
        <v>11</v>
      </c>
      <c r="B15" s="4" t="s">
        <v>26</v>
      </c>
      <c r="C15" s="5" t="s">
        <v>30</v>
      </c>
      <c r="D15" s="7">
        <v>43280.464641203704</v>
      </c>
      <c r="E15" s="7">
        <v>43280.525000000001</v>
      </c>
      <c r="F15" s="4">
        <f>E15-D15</f>
        <v>6.0358796297805384E-2</v>
      </c>
      <c r="G15" s="5" t="s">
        <v>13</v>
      </c>
      <c r="H15" s="8" t="s">
        <v>35</v>
      </c>
      <c r="I15" s="8" t="s">
        <v>40</v>
      </c>
      <c r="J15" s="8" t="s">
        <v>55</v>
      </c>
      <c r="K15" s="8">
        <v>302</v>
      </c>
      <c r="L15" s="8"/>
    </row>
    <row r="16" spans="1:12" ht="63.75" customHeight="1">
      <c r="A16" s="3">
        <v>12</v>
      </c>
      <c r="B16" s="4" t="s">
        <v>26</v>
      </c>
      <c r="C16" s="5" t="s">
        <v>31</v>
      </c>
      <c r="D16" s="7">
        <v>43280.514236111114</v>
      </c>
      <c r="E16" s="7">
        <v>43280.577800925923</v>
      </c>
      <c r="F16" s="4">
        <f>E16-D16</f>
        <v>6.3564814809069503E-2</v>
      </c>
      <c r="G16" s="5" t="s">
        <v>15</v>
      </c>
      <c r="H16" s="8" t="s">
        <v>41</v>
      </c>
      <c r="I16" s="8" t="s">
        <v>42</v>
      </c>
      <c r="J16" s="8" t="s">
        <v>56</v>
      </c>
      <c r="K16" s="8">
        <v>1257</v>
      </c>
      <c r="L16" s="8"/>
    </row>
    <row r="17" spans="1:12" ht="63.75" customHeight="1">
      <c r="A17" s="3">
        <v>13</v>
      </c>
      <c r="B17" s="4" t="s">
        <v>26</v>
      </c>
      <c r="C17" s="5" t="s">
        <v>31</v>
      </c>
      <c r="D17" s="7">
        <v>43280.856585648151</v>
      </c>
      <c r="E17" s="7">
        <v>43280.930555555555</v>
      </c>
      <c r="F17" s="4">
        <f>E17-D17</f>
        <v>7.3969907403807156E-2</v>
      </c>
      <c r="G17" s="5" t="s">
        <v>19</v>
      </c>
      <c r="H17" s="8" t="s">
        <v>46</v>
      </c>
      <c r="I17" s="8" t="s">
        <v>47</v>
      </c>
      <c r="J17" s="8" t="s">
        <v>61</v>
      </c>
      <c r="K17" s="8">
        <v>180</v>
      </c>
      <c r="L17" s="8"/>
    </row>
  </sheetData>
  <sortState ref="A5:L17">
    <sortCondition ref="C5:C17"/>
    <sortCondition ref="D5:D1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2018-06-30T04:08:08Z</dcterms:modified>
</cp:coreProperties>
</file>